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work/visherasoft/clearbudget/documents/2020/"/>
    </mc:Choice>
  </mc:AlternateContent>
  <xr:revisionPtr revIDLastSave="0" documentId="8_{08B278E5-603E-5A4D-9A5D-F3F75FD16870}" xr6:coauthVersionLast="47" xr6:coauthVersionMax="47" xr10:uidLastSave="{00000000-0000-0000-0000-000000000000}"/>
  <bookViews>
    <workbookView xWindow="780" yWindow="1000" windowWidth="27640" windowHeight="16000" xr2:uid="{B30CB785-7FDD-964A-9501-90E39E82BC3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4" i="1" l="1"/>
  <c r="A31" i="1"/>
  <c r="A20" i="1"/>
</calcChain>
</file>

<file path=xl/sharedStrings.xml><?xml version="1.0" encoding="utf-8"?>
<sst xmlns="http://schemas.openxmlformats.org/spreadsheetml/2006/main" count="91" uniqueCount="87">
  <si>
    <t xml:space="preserve">Перечень публичных нормативных обязательств, финансируемых в 2020 году и плановом периоде 2021 и 2022 годов, 
с указанием объема финансирования по каждому публичному нормативному обязательству, тыс. рублей </t>
  </si>
  <si>
    <t xml:space="preserve">№ п/п </t>
  </si>
  <si>
    <t>Наименование расходов</t>
  </si>
  <si>
    <t>Наименование НПА</t>
  </si>
  <si>
    <t>проект к 1 чтению</t>
  </si>
  <si>
    <t>2020 год</t>
  </si>
  <si>
    <t>2021 год</t>
  </si>
  <si>
    <t>2022 год</t>
  </si>
  <si>
    <t>Пенсии за выслугу лет лицам, замещавшим государственные должности Пермского края, государственным служащим Пермского края</t>
  </si>
  <si>
    <t>Закон Пермской области от 15.01.2001 № 1295-197 "О пенсии за выслугу лет лицам, замещавшим государственные должности Пермской области"</t>
  </si>
  <si>
    <t>Выплата денежного пособия лицам, замещавшим отдельные муниципальные должности и должности муниципальной службы</t>
  </si>
  <si>
    <t>Закон Пермского края от 28,02.2018 № 191-ПК "О финансовом обеспечении в связи с отдельными видами преобразования муниципальных образований в Пермском крае"</t>
  </si>
  <si>
    <t>Персональные ежемесячные денежные выплаты из средств бюджета Пермского края лицам, имеющим заслуги перед Российской Федерацией, Пермской областью, Коми-Пермяцким автономным округом, Пермским краем</t>
  </si>
  <si>
    <t>Закон Пермского края от 06.03.2007 17-ПК "О персональных ежемесячных денежных выплатах из средств бюджета Пермского края"</t>
  </si>
  <si>
    <t>Ежемесячная денежная выплата отдельным категориям пенсионеров за счет средств бюджета Пермского края</t>
  </si>
  <si>
    <t>Закон Пермского края от 05.03.2008 № 203-ПК "О ежемесячных денежных выплатах отдельным категориям пенсионеров за счет средств бюджета Пермского крач"</t>
  </si>
  <si>
    <t>Возмещение стоимости гарантированного перечня услуг по погребению и социальное пособие на погребение</t>
  </si>
  <si>
    <t>Указ губернатора Пермского края от 17.03.2006 № 39 "Об утверждении порядка возмещения стоимости гарантированного перечня услуг по погребению и выплаты социального пособия на погребение за счет средств бюджета Пермского края"</t>
  </si>
  <si>
    <t>Предоставление ежемесячного пособия на ребенка семьям, имеющим детей</t>
  </si>
  <si>
    <t>Закон Пермской области от 09.09.1996 Ха 533-83 "О социальных гарантиях и мерах социальной поддержки семьи, материнства, отцовства и детства в Пермском крае"</t>
  </si>
  <si>
    <t>Ежемесячные денежные выплаты лицам, проработавшим в тылу в период Великой Отечественной войны 1941-1945 годов</t>
  </si>
  <si>
    <r>
      <t xml:space="preserve">Закон Пермской области от 30.11.2004 </t>
    </r>
    <r>
      <rPr>
        <i/>
        <sz val="11"/>
        <color rgb="FF000000"/>
        <rFont val="Times New Roman"/>
        <family val="1"/>
        <charset val="204"/>
      </rPr>
      <t>№</t>
    </r>
    <r>
      <rPr>
        <sz val="11"/>
        <color rgb="FF000000"/>
        <rFont val="Times New Roman"/>
        <family val="1"/>
        <charset val="204"/>
      </rPr>
      <t xml:space="preserve"> 1830-388 "О социальной поддержке отдельных категорий населения Пермской области"</t>
    </r>
  </si>
  <si>
    <t>Ежемесячные денежные выплаты пенсионерам, имеющим большой страховой стаж</t>
  </si>
  <si>
    <t>Закон Пермской области от 02.10.2000 № 1147-167 "О социальной поддержке пенсионеров, имеющих большой страховой стаж"</t>
  </si>
  <si>
    <t>Предоставление ежемесячных денежных выплат многодетным малоимущим семьям</t>
  </si>
  <si>
    <t>Закон Пермской области от 09.09.1996 № 533-83 "О социальных гарантиях и мерах социальной поддержки семьи, материнства, отцоиства и детства в Пермском крае"</t>
  </si>
  <si>
    <t>Предоставление единовременного социального пособия беременным женщинам и кормящим матерям из малоимущих семей, а также при многоплодном рождении</t>
  </si>
  <si>
    <t>Закон Пермской области от 09.09.1996 № 533-83 "О социальных гарантиях и мерах социальной поддержки семьи, материнства, отцовства и детства в Пермском крае"</t>
  </si>
  <si>
    <t>Ежегодные денежные выплаты ветеранам труда Пермского края</t>
  </si>
  <si>
    <t>Закон Пермского края от 20.12.2012 № 146-ПК "О ветеранах труда Пермского края'</t>
  </si>
  <si>
    <t>Ежегодные денежные выплаты почетным гражданам Пермского края</t>
  </si>
  <si>
    <t>Закон Пермского края от 08.12.2013 N 270-ПК "О наградах Пермского края"</t>
  </si>
  <si>
    <t>Ежемесячные денежные выплаты реабилитированным лицам и лицам, признанным пострадавшими от политических репрессий</t>
  </si>
  <si>
    <t>Закон Пермской области от 30.11.2004 № 1830-388 "О социальной поддержке отдельных категорий населения Пермской области"</t>
  </si>
  <si>
    <t>Предоставление единовременной денежной выплаты при рождении первого ребенка</t>
  </si>
  <si>
    <t>Предоставление единовременного денежного вознаграждения гражданам, награжденным почетным знаком Пермского края за достойное воспитание детей"</t>
  </si>
  <si>
    <t>Стипендии участникам Олимпийских, Паралимпийских, Сурдлимпийских игр, заслуженным тренерам, заслуженным мастерам спорта, заслуженным работникам физической культуры и спорта</t>
  </si>
  <si>
    <t>Постановление Правительства Пермского края от 01.09.2011 № 632-П "Об утверждении Порядка предоставления стипендий участника олимпийских, паралимпийских, сурдлимпийских игр, заслуженным тренерам, - заслуженным мастерам спорта, заслуженным работникам физической культуры"</t>
  </si>
  <si>
    <t>Денежные призы ведущим спортсменам Прикамья и их тренерам за результаты, показанные на соревнованиях международного уровня</t>
  </si>
  <si>
    <t>Указ губернатора Пермского края от 15.05.2012 № 30 "О денежных призах губернатора Пермского края ведущим спортсменам Прикамья и их тренерам"</t>
  </si>
  <si>
    <t>Стипендия губернатора Пермского края ведущим спортсменам Прикамья и их тренерам, а также юным спортсменам Прикамья</t>
  </si>
  <si>
    <r>
      <t xml:space="preserve">Указ губернатора Пермского края от 07.12.2012 </t>
    </r>
    <r>
      <rPr>
        <i/>
        <sz val="11"/>
        <color rgb="FF000000"/>
        <rFont val="Times New Roman"/>
        <family val="1"/>
        <charset val="204"/>
      </rPr>
      <t>№</t>
    </r>
    <r>
      <rPr>
        <sz val="11"/>
        <color rgb="FF000000"/>
        <rFont val="Times New Roman"/>
        <family val="1"/>
        <charset val="204"/>
      </rPr>
      <t xml:space="preserve"> 98 "О стипендиях губернатора Пермского края ведущим спортсменам Прикамья и их тренерам", от 05.02.2009 № 4 "Обутверждении положения о стипендии губернатора Пермского края "Юные спортсмены Прикамья"</t>
    </r>
  </si>
  <si>
    <t>Дополнительные меры социальной поддержки отдельным категориям лиц, которым присуждена ученая степень доктора наук</t>
  </si>
  <si>
    <t>Закон Пермского края от 11.11.2009 № 538-ПК "О дополнительных мерах социальной поддержки отдельной категории лиц, которым присуждена ученая степень доктора наук"</t>
  </si>
  <si>
    <t>Дополнительные меры социальной поддержки отдельным категориям пенсионеров, которым присуждена ученая степень доктора наук</t>
  </si>
  <si>
    <t>Закон Пермского края от 05.11.2009 № 524-ПК "О дополнительных мерах социальной поддержки отдельной категории пенсионеров, которым присуждена ученая степень доктора наук"</t>
  </si>
  <si>
    <t>Ежемесячные денежные выплаты ветеранам труда</t>
  </si>
  <si>
    <t>Закон Пермской области от 30.11.2004 № 1830­388 "О социальной поддержке отдельных категорий населения Пермской области"</t>
  </si>
  <si>
    <t>Премии в области науки</t>
  </si>
  <si>
    <t>Закон Пермского края от 01.09.2006 № 13-K3 "О премиях Пермского края в области науки"</t>
  </si>
  <si>
    <t>Именные стипендии Пермского края для студентов государственных образовательных организаций (и их филиалов) высшего образования Пермского края</t>
  </si>
  <si>
    <t>Закон Пермского края от 04.03.2014 № 309-ПК "Об именных стипендиях Пермского края для студентов государственных образовательных организаций высшего образования"</t>
  </si>
  <si>
    <t>Дополнительные стипендии для студентов государственных образовательных организаций высшего образования Пермского края</t>
  </si>
  <si>
    <t>Закон Пермского края от 29.06.2010 № 641-ПК "О дополнительных стипендиях для студентов государственных образовательных организаций высшего образования"</t>
  </si>
  <si>
    <t>Предоставление дополнительных мер социальной поддержки кандидатам наук, работающих в образовательных организациях высшего образования Пермского края</t>
  </si>
  <si>
    <t>Закон Пермского края от 21.12.2011 № 892-ПК "О дополнительных мерах социальной поддержки отдельной категории лиц, которым присуждена ученая степень кандидата наук, работающих в государственных образовательных учреждениях высшего профессионального образования Пермского края"</t>
  </si>
  <si>
    <t>Именные стипендии для аспирантов государственных образовательных организаций (и их филиалов) высшего образоиания Пермского края</t>
  </si>
  <si>
    <t>Закон Пермского края от 02.03.2012 № 3-ПК 'Об именных стипендиях Пермского края для аспирантов государственных образовательных учреждений высшего профессионального образования и научных организациий, расположенных на территории Пермского края"</t>
  </si>
  <si>
    <t>Награждение Почетной грамотой Министерства культуры Пермского края</t>
  </si>
  <si>
    <t>Постановление Правительства Пермского края от 22.10.2012 N 1163-п "Об установлении расходного обязательства Пермского края на награждение Почетной грамотой Министерства культуры, молодежной политики и массовых коммуникаций Пермского края"</t>
  </si>
  <si>
    <t>Денежная премия в связи с присвоением звания "Лауреат премии Пермского края в сфере культуры и искусства"</t>
  </si>
  <si>
    <t>Закон Пермского края от 12.05.2006 №7-КЗ "О премиях Пермского края в сфере культуры и искусства"</t>
  </si>
  <si>
    <t>Единовременное денежное вознаграждение удостоенным почетного звания "Народный мастер Пермского края”</t>
  </si>
  <si>
    <t>Закон Пермского края от 30.07.2008 № 283-ПК "О почетном звании "Народный мастер Пермского края"</t>
  </si>
  <si>
    <t>Денежная премия в связи с присвоением звания "Лауреат литературной премии Пермского края им. А.Л.Решетова"</t>
  </si>
  <si>
    <t>Закон Пермского края от 30.10.2007 №141-ПК "О литературной премии Пермского края имени А.Л.Решетова"</t>
  </si>
  <si>
    <t>Единовременные денежные пособия гражданам, усыновившим ребенка (детей) из числа детей-сирот и детей, оставшихся без попечения родителей</t>
  </si>
  <si>
    <t>Закон Пермского края от 29.12.2004 № 1939­419 "О мерах по социальной поддержке детей- сирот и детей, оставшихся без попечения родителей”</t>
  </si>
  <si>
    <t>Материальное обеспечение приемных семей, выплаты семьям опекунов на содержание подопечных детей</t>
  </si>
  <si>
    <t>Закон Пермского края от 29.12.2004 № 1939­419 "О мерах по социальной поддержке детей- сирот и детей, оставшихся без попечения родителей"</t>
  </si>
  <si>
    <t>Предоставление постинтернатного сопровождения детей-сирот и детей, оставшихся без попечения родителей</t>
  </si>
  <si>
    <t>Предоставление ежемесячной денежной компенсации, дополнительной ежемесячной денежной компенсации на оплату жилого помещения, коммунальных услуг ветеранам труда</t>
  </si>
  <si>
    <r>
      <t xml:space="preserve">Закон Пермской области от 30.11.2004 № 1830­388 "О социальной поддержке отдельных категорий населения Пермской области" </t>
    </r>
    <r>
      <rPr>
        <i/>
        <sz val="11"/>
        <color rgb="FF000000"/>
        <rFont val="Times New Roman"/>
        <family val="1"/>
        <charset val="204"/>
      </rPr>
      <t>(ветераны</t>
    </r>
    <r>
      <rPr>
        <sz val="11"/>
        <color rgb="FF000000"/>
        <rFont val="Times New Roman"/>
        <family val="1"/>
        <charset val="204"/>
      </rPr>
      <t xml:space="preserve"> труда)</t>
    </r>
  </si>
  <si>
    <t>Предоставление ежемесячной денежной компенсации, дополнительной ежемесячной денежной компенсации на оплату жилого помещения, коммунальных услуг реабилитированным лицам и лицам, признанным пострадавшими от политических репрессий</t>
  </si>
  <si>
    <t>Закон Пермской области от 30.11.2004 № 1830­388 "О социальной поддержке отдельных категорий населения Пермской области" (реабилитированные лица и лица, признанные пострадавшими от политических репрессий)</t>
  </si>
  <si>
    <t>Предоставление ежемесячной денежной компенсации, дополнительной ежемесячной денежной компенсации на оплату жилого помещения, коммунальных услуг пенсионерам, имеющим большой страховой стаж</t>
  </si>
  <si>
    <t>Закон Пермской области от 02.10.2000 № 1147­167 "О социальной поддержке пенсионеров, имеющих большой страховой стаж"</t>
  </si>
  <si>
    <t>Предоставление ежемесячной денежной компенсации на оплату коммунальных услуг многодетным малоимущим семьям</t>
  </si>
  <si>
    <t>Закон Пермской области от 09.09.1996 № 533­83 "О социальных гарантиях и мерах социальной поддержки семьи, материнства, отцовства и детства в Пермском крас"</t>
  </si>
  <si>
    <t>Единовременные и стимулирующие выплаты молодым специалистам при поступлении на работу в сельскохозяйственную организацию</t>
  </si>
  <si>
    <t>Закон Пермского края от 05.08.2007 № 81-ПК «О государственной поддержке кадрового потенциала сельскохозяйственных организаций Пермского края»</t>
  </si>
  <si>
    <t>Ежемесячные денежные выплаты по старости и ежемесячные денежные выплаты по инвалидности руководителям сельскохозяйственных организации</t>
  </si>
  <si>
    <t>Меры социальной поддержки обучающихся в образовательных организациях высшего образования на условиях целевого приема (денежные выплаты обучающимся по программам специалитета, интернатуры, ординатуры)</t>
  </si>
  <si>
    <t>Закон Пермского края от 02.03.2015 № 456-ПК "О мерах социальной поддержки граждан, обучающихся в образовательных организациях на условиях целевого приема в рамках реализации государственной программы Пермского края "Развитие здравоохранения"</t>
  </si>
  <si>
    <t>Единовременные выплаты медицинским работникам в соответствии с Законом Пермской области от 3 марта 1995 года № 186-28</t>
  </si>
  <si>
    <t>Закон Пермской области от 3 марта 1995 года № 186-28 "О предупреждении распространения туберкулеза в Пермском крае"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</si>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</sst>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left" vertical="center" wrapText="1"/>
    </xf>
    <xf numFmtId="164" fontId="5" fillId="2" borderId="10" xfId="1" applyNumberFormat="1" applyFont="1" applyFill="1" applyBorder="1" applyAlignment="1">
      <alignment horizontal="center" vertical="center" wrapText="1"/>
    </xf>
    <xf numFmtId="164" fontId="5" fillId="2" borderId="11" xfId="1" applyNumberFormat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13" xfId="1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7" fillId="0" borderId="0" xfId="0" applyFont="1"/>
    <xf numFmtId="0" fontId="3" fillId="3" borderId="1" xfId="0" applyFont="1" applyFill="1" applyBorder="1" applyAlignment="1">
      <alignment vertical="top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left" vertical="center" wrapText="1"/>
    </xf>
    <xf numFmtId="164" fontId="5" fillId="2" borderId="15" xfId="1" applyNumberFormat="1" applyFont="1" applyFill="1" applyBorder="1" applyAlignment="1">
      <alignment horizontal="center" vertical="center" wrapText="1"/>
    </xf>
    <xf numFmtId="164" fontId="5" fillId="2" borderId="16" xfId="1" applyNumberFormat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4" fontId="8" fillId="2" borderId="20" xfId="1" applyNumberFormat="1" applyFont="1" applyFill="1" applyBorder="1" applyAlignment="1">
      <alignment horizontal="center" vertical="center" wrapText="1"/>
    </xf>
    <xf numFmtId="164" fontId="8" fillId="2" borderId="2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Обычный 25" xfId="1" xr:uid="{2D635159-B808-F542-9644-4326139F75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4F305-3303-D841-A2E6-0958B7B32C92}">
  <dimension ref="A1:BL47"/>
  <sheetViews>
    <sheetView tabSelected="1" workbookViewId="0">
      <selection sqref="A1:XFD1048576"/>
    </sheetView>
  </sheetViews>
  <sheetFormatPr baseColWidth="10" defaultColWidth="8.83203125" defaultRowHeight="16" x14ac:dyDescent="0.2"/>
  <cols>
    <col min="1" max="1" width="8" style="41" customWidth="1"/>
    <col min="2" max="2" width="42.83203125" customWidth="1"/>
    <col min="3" max="3" width="48.6640625" customWidth="1"/>
    <col min="4" max="4" width="18.5" customWidth="1"/>
    <col min="5" max="5" width="16.83203125" customWidth="1"/>
    <col min="6" max="6" width="20.1640625" customWidth="1"/>
    <col min="7" max="7" width="18" customWidth="1"/>
    <col min="10" max="10" width="35.33203125" customWidth="1"/>
    <col min="11" max="11" width="29.5" customWidth="1"/>
    <col min="12" max="12" width="33" customWidth="1"/>
    <col min="15" max="15" width="32.1640625" customWidth="1"/>
    <col min="16" max="16" width="15.6640625" customWidth="1"/>
    <col min="17" max="17" width="15.1640625" customWidth="1"/>
    <col min="18" max="18" width="14.83203125" customWidth="1"/>
    <col min="19" max="19" width="43.83203125" customWidth="1"/>
    <col min="22" max="22" width="39.1640625" customWidth="1"/>
    <col min="24" max="24" width="15.83203125" customWidth="1"/>
    <col min="25" max="25" width="16.83203125" customWidth="1"/>
    <col min="26" max="26" width="14.83203125" customWidth="1"/>
    <col min="31" max="31" width="15.1640625" customWidth="1"/>
    <col min="33" max="33" width="23.33203125" customWidth="1"/>
    <col min="36" max="36" width="22.5" customWidth="1"/>
    <col min="37" max="37" width="52.1640625" customWidth="1"/>
    <col min="38" max="38" width="35.1640625" customWidth="1"/>
    <col min="39" max="39" width="42" customWidth="1"/>
    <col min="40" max="40" width="29" customWidth="1"/>
  </cols>
  <sheetData>
    <row r="1" spans="1:64" ht="39.5" customHeight="1" x14ac:dyDescent="0.2">
      <c r="A1" s="1" t="s">
        <v>0</v>
      </c>
      <c r="B1" s="1"/>
      <c r="C1" s="1"/>
      <c r="D1" s="1"/>
      <c r="E1" s="1"/>
      <c r="F1" s="1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">
      <c r="A2" s="3"/>
      <c r="B2" s="3"/>
      <c r="C2" s="3"/>
      <c r="D2" s="3"/>
      <c r="E2" s="3"/>
      <c r="F2" s="4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x14ac:dyDescent="0.2">
      <c r="A3" s="5" t="s">
        <v>1</v>
      </c>
      <c r="B3" s="5" t="s">
        <v>2</v>
      </c>
      <c r="C3" s="6" t="s">
        <v>3</v>
      </c>
      <c r="D3" s="7" t="s">
        <v>4</v>
      </c>
      <c r="E3" s="8"/>
      <c r="F3" s="9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2">
      <c r="A4" s="5"/>
      <c r="B4" s="5"/>
      <c r="C4" s="10"/>
      <c r="D4" s="11" t="s">
        <v>5</v>
      </c>
      <c r="E4" s="12" t="s">
        <v>6</v>
      </c>
      <c r="F4" s="12" t="s">
        <v>7</v>
      </c>
    </row>
    <row r="5" spans="1:64" ht="17" thickBot="1" x14ac:dyDescent="0.25">
      <c r="A5" s="13">
        <v>1</v>
      </c>
      <c r="B5" s="13">
        <v>2</v>
      </c>
      <c r="C5" s="14">
        <v>3</v>
      </c>
      <c r="D5" s="15">
        <v>4</v>
      </c>
      <c r="E5" s="16">
        <v>5</v>
      </c>
      <c r="F5" s="16">
        <v>6</v>
      </c>
    </row>
    <row r="6" spans="1:64" ht="45" x14ac:dyDescent="0.2">
      <c r="A6" s="17">
        <v>1</v>
      </c>
      <c r="B6" s="18" t="s">
        <v>8</v>
      </c>
      <c r="C6" s="18" t="s">
        <v>9</v>
      </c>
      <c r="D6" s="19">
        <v>141386.5</v>
      </c>
      <c r="E6" s="19">
        <v>141386.5</v>
      </c>
      <c r="F6" s="20">
        <v>141386.5</v>
      </c>
    </row>
    <row r="7" spans="1:64" ht="60" x14ac:dyDescent="0.2">
      <c r="A7" s="21">
        <v>2</v>
      </c>
      <c r="B7" s="22" t="s">
        <v>10</v>
      </c>
      <c r="C7" s="22" t="s">
        <v>11</v>
      </c>
      <c r="D7" s="23">
        <v>73024.2</v>
      </c>
      <c r="E7" s="23">
        <v>5437.2</v>
      </c>
      <c r="F7" s="24">
        <v>0</v>
      </c>
    </row>
    <row r="8" spans="1:64" ht="75" x14ac:dyDescent="0.2">
      <c r="A8" s="21">
        <v>3</v>
      </c>
      <c r="B8" s="22" t="s">
        <v>12</v>
      </c>
      <c r="C8" s="22" t="s">
        <v>13</v>
      </c>
      <c r="D8" s="23">
        <v>5050.3</v>
      </c>
      <c r="E8" s="23">
        <v>5099.3</v>
      </c>
      <c r="F8" s="24">
        <v>5099.3</v>
      </c>
    </row>
    <row r="9" spans="1:64" ht="45" x14ac:dyDescent="0.2">
      <c r="A9" s="21">
        <v>4</v>
      </c>
      <c r="B9" s="22" t="s">
        <v>14</v>
      </c>
      <c r="C9" s="22" t="s">
        <v>15</v>
      </c>
      <c r="D9" s="23">
        <v>3285.7</v>
      </c>
      <c r="E9" s="23">
        <v>3317.6</v>
      </c>
      <c r="F9" s="24">
        <v>3317.6</v>
      </c>
    </row>
    <row r="10" spans="1:64" ht="75" x14ac:dyDescent="0.2">
      <c r="A10" s="21">
        <v>5</v>
      </c>
      <c r="B10" s="22" t="s">
        <v>16</v>
      </c>
      <c r="C10" s="22" t="s">
        <v>17</v>
      </c>
      <c r="D10" s="23">
        <v>29901.200000000001</v>
      </c>
      <c r="E10" s="23">
        <v>29997.4</v>
      </c>
      <c r="F10" s="24">
        <v>29997.4</v>
      </c>
    </row>
    <row r="11" spans="1:64" ht="60" x14ac:dyDescent="0.2">
      <c r="A11" s="21">
        <v>6</v>
      </c>
      <c r="B11" s="22" t="s">
        <v>18</v>
      </c>
      <c r="C11" s="22" t="s">
        <v>19</v>
      </c>
      <c r="D11" s="23">
        <v>519121.6</v>
      </c>
      <c r="E11" s="23">
        <v>529300.4</v>
      </c>
      <c r="F11" s="24">
        <v>529300.4</v>
      </c>
    </row>
    <row r="12" spans="1:64" ht="45" x14ac:dyDescent="0.2">
      <c r="A12" s="21">
        <v>7</v>
      </c>
      <c r="B12" s="22" t="s">
        <v>20</v>
      </c>
      <c r="C12" s="22" t="s">
        <v>21</v>
      </c>
      <c r="D12" s="23">
        <v>22763</v>
      </c>
      <c r="E12" s="23">
        <v>22984</v>
      </c>
      <c r="F12" s="24">
        <v>22984</v>
      </c>
    </row>
    <row r="13" spans="1:64" ht="45" x14ac:dyDescent="0.2">
      <c r="A13" s="21">
        <v>8</v>
      </c>
      <c r="B13" s="22" t="s">
        <v>22</v>
      </c>
      <c r="C13" s="22" t="s">
        <v>23</v>
      </c>
      <c r="D13" s="23">
        <v>20.7</v>
      </c>
      <c r="E13" s="23">
        <v>20.9</v>
      </c>
      <c r="F13" s="24">
        <v>20.9</v>
      </c>
    </row>
    <row r="14" spans="1:64" ht="60" x14ac:dyDescent="0.2">
      <c r="A14" s="21">
        <v>9</v>
      </c>
      <c r="B14" s="22" t="s">
        <v>24</v>
      </c>
      <c r="C14" s="22" t="s">
        <v>25</v>
      </c>
      <c r="D14" s="23">
        <v>228276.2</v>
      </c>
      <c r="E14" s="23">
        <v>232752.2</v>
      </c>
      <c r="F14" s="24">
        <v>232752.2</v>
      </c>
    </row>
    <row r="15" spans="1:64" ht="60" x14ac:dyDescent="0.2">
      <c r="A15" s="21">
        <v>10</v>
      </c>
      <c r="B15" s="22" t="s">
        <v>26</v>
      </c>
      <c r="C15" s="22" t="s">
        <v>27</v>
      </c>
      <c r="D15" s="23">
        <v>25906.3</v>
      </c>
      <c r="E15" s="23">
        <v>26414.3</v>
      </c>
      <c r="F15" s="24">
        <v>26414.3</v>
      </c>
    </row>
    <row r="16" spans="1:64" ht="30" x14ac:dyDescent="0.2">
      <c r="A16" s="21">
        <v>11</v>
      </c>
      <c r="B16" s="22" t="s">
        <v>28</v>
      </c>
      <c r="C16" s="22" t="s">
        <v>29</v>
      </c>
      <c r="D16" s="23">
        <v>348142.1</v>
      </c>
      <c r="E16" s="23">
        <v>348142.1</v>
      </c>
      <c r="F16" s="24">
        <v>348142.1</v>
      </c>
    </row>
    <row r="17" spans="1:6" ht="30" x14ac:dyDescent="0.2">
      <c r="A17" s="21">
        <v>12</v>
      </c>
      <c r="B17" s="22" t="s">
        <v>30</v>
      </c>
      <c r="C17" s="22" t="s">
        <v>31</v>
      </c>
      <c r="D17" s="23">
        <v>23862</v>
      </c>
      <c r="E17" s="23">
        <v>23862</v>
      </c>
      <c r="F17" s="24">
        <v>23862</v>
      </c>
    </row>
    <row r="18" spans="1:6" ht="45" x14ac:dyDescent="0.2">
      <c r="A18" s="21">
        <v>13</v>
      </c>
      <c r="B18" s="22" t="s">
        <v>32</v>
      </c>
      <c r="C18" s="22" t="s">
        <v>33</v>
      </c>
      <c r="D18" s="23">
        <v>80343.7</v>
      </c>
      <c r="E18" s="23">
        <v>81123.8</v>
      </c>
      <c r="F18" s="24">
        <v>81123.8</v>
      </c>
    </row>
    <row r="19" spans="1:6" ht="60" x14ac:dyDescent="0.2">
      <c r="A19" s="21">
        <v>14</v>
      </c>
      <c r="B19" s="22" t="s">
        <v>34</v>
      </c>
      <c r="C19" s="22" t="s">
        <v>27</v>
      </c>
      <c r="D19" s="23">
        <v>213636.4</v>
      </c>
      <c r="E19" s="23">
        <v>111511.9</v>
      </c>
      <c r="F19" s="24">
        <v>0</v>
      </c>
    </row>
    <row r="20" spans="1:6" ht="60" x14ac:dyDescent="0.2">
      <c r="A20" s="25">
        <f t="shared" ref="A20:A44" si="0">A19+1</f>
        <v>15</v>
      </c>
      <c r="B20" s="26" t="s">
        <v>35</v>
      </c>
      <c r="C20" s="26" t="s">
        <v>27</v>
      </c>
      <c r="D20" s="27">
        <v>2015</v>
      </c>
      <c r="E20" s="27">
        <v>2015</v>
      </c>
      <c r="F20" s="28">
        <v>2015</v>
      </c>
    </row>
    <row r="21" spans="1:6" ht="90" x14ac:dyDescent="0.2">
      <c r="A21" s="21">
        <v>16</v>
      </c>
      <c r="B21" s="22" t="s">
        <v>36</v>
      </c>
      <c r="C21" s="22" t="s">
        <v>37</v>
      </c>
      <c r="D21" s="23">
        <v>4881.6000000000004</v>
      </c>
      <c r="E21" s="23">
        <v>4881.6000000000004</v>
      </c>
      <c r="F21" s="24">
        <v>4881.6000000000004</v>
      </c>
    </row>
    <row r="22" spans="1:6" ht="45" x14ac:dyDescent="0.2">
      <c r="A22" s="21">
        <v>17</v>
      </c>
      <c r="B22" s="22" t="s">
        <v>38</v>
      </c>
      <c r="C22" s="22" t="s">
        <v>39</v>
      </c>
      <c r="D22" s="23">
        <v>15584</v>
      </c>
      <c r="E22" s="23">
        <v>15584</v>
      </c>
      <c r="F22" s="24">
        <v>15584</v>
      </c>
    </row>
    <row r="23" spans="1:6" ht="75" x14ac:dyDescent="0.2">
      <c r="A23" s="21">
        <v>18</v>
      </c>
      <c r="B23" s="22" t="s">
        <v>40</v>
      </c>
      <c r="C23" s="22" t="s">
        <v>41</v>
      </c>
      <c r="D23" s="23">
        <v>31200</v>
      </c>
      <c r="E23" s="23">
        <v>31200</v>
      </c>
      <c r="F23" s="24">
        <v>31200</v>
      </c>
    </row>
    <row r="24" spans="1:6" ht="60" x14ac:dyDescent="0.2">
      <c r="A24" s="21">
        <v>19</v>
      </c>
      <c r="B24" s="22" t="s">
        <v>42</v>
      </c>
      <c r="C24" s="22" t="s">
        <v>43</v>
      </c>
      <c r="D24" s="23">
        <v>57600</v>
      </c>
      <c r="E24" s="23">
        <v>57600</v>
      </c>
      <c r="F24" s="24">
        <v>57600</v>
      </c>
    </row>
    <row r="25" spans="1:6" ht="60" x14ac:dyDescent="0.2">
      <c r="A25" s="21">
        <v>20</v>
      </c>
      <c r="B25" s="22" t="s">
        <v>44</v>
      </c>
      <c r="C25" s="22" t="s">
        <v>45</v>
      </c>
      <c r="D25" s="23">
        <v>11120.5</v>
      </c>
      <c r="E25" s="23">
        <v>11120.5</v>
      </c>
      <c r="F25" s="24">
        <v>11120.5</v>
      </c>
    </row>
    <row r="26" spans="1:6" ht="45" x14ac:dyDescent="0.2">
      <c r="A26" s="21">
        <v>21</v>
      </c>
      <c r="B26" s="22" t="s">
        <v>46</v>
      </c>
      <c r="C26" s="22" t="s">
        <v>47</v>
      </c>
      <c r="D26" s="23">
        <v>1362769.1</v>
      </c>
      <c r="E26" s="23">
        <v>1376001.1</v>
      </c>
      <c r="F26" s="24">
        <v>1376001.1</v>
      </c>
    </row>
    <row r="27" spans="1:6" ht="30" x14ac:dyDescent="0.2">
      <c r="A27" s="21">
        <v>22</v>
      </c>
      <c r="B27" s="22" t="s">
        <v>48</v>
      </c>
      <c r="C27" s="22" t="s">
        <v>49</v>
      </c>
      <c r="D27" s="23">
        <v>1200</v>
      </c>
      <c r="E27" s="23">
        <v>1200</v>
      </c>
      <c r="F27" s="24">
        <v>1200</v>
      </c>
    </row>
    <row r="28" spans="1:6" ht="60" x14ac:dyDescent="0.2">
      <c r="A28" s="21">
        <v>23</v>
      </c>
      <c r="B28" s="22" t="s">
        <v>50</v>
      </c>
      <c r="C28" s="22" t="s">
        <v>51</v>
      </c>
      <c r="D28" s="23">
        <v>4830</v>
      </c>
      <c r="E28" s="23">
        <v>4830</v>
      </c>
      <c r="F28" s="24">
        <v>4830</v>
      </c>
    </row>
    <row r="29" spans="1:6" ht="60" x14ac:dyDescent="0.2">
      <c r="A29" s="21">
        <v>24</v>
      </c>
      <c r="B29" s="22" t="s">
        <v>52</v>
      </c>
      <c r="C29" s="22" t="s">
        <v>53</v>
      </c>
      <c r="D29" s="23">
        <v>179492</v>
      </c>
      <c r="E29" s="23">
        <v>197892</v>
      </c>
      <c r="F29" s="24">
        <v>197892</v>
      </c>
    </row>
    <row r="30" spans="1:6" ht="90" x14ac:dyDescent="0.2">
      <c r="A30" s="21">
        <v>25</v>
      </c>
      <c r="B30" s="22" t="s">
        <v>54</v>
      </c>
      <c r="C30" s="22" t="s">
        <v>55</v>
      </c>
      <c r="D30" s="23">
        <v>8400</v>
      </c>
      <c r="E30" s="23">
        <v>8400</v>
      </c>
      <c r="F30" s="24">
        <v>8400</v>
      </c>
    </row>
    <row r="31" spans="1:6" s="30" customFormat="1" ht="90" x14ac:dyDescent="0.2">
      <c r="A31" s="25">
        <f t="shared" si="0"/>
        <v>26</v>
      </c>
      <c r="B31" s="29" t="s">
        <v>56</v>
      </c>
      <c r="C31" s="26" t="s">
        <v>57</v>
      </c>
      <c r="D31" s="27">
        <v>1932</v>
      </c>
      <c r="E31" s="27">
        <v>1932</v>
      </c>
      <c r="F31" s="28">
        <v>1932</v>
      </c>
    </row>
    <row r="32" spans="1:6" ht="75" x14ac:dyDescent="0.2">
      <c r="A32" s="21">
        <v>27</v>
      </c>
      <c r="B32" s="22" t="s">
        <v>58</v>
      </c>
      <c r="C32" s="22" t="s">
        <v>59</v>
      </c>
      <c r="D32" s="23">
        <v>180</v>
      </c>
      <c r="E32" s="23">
        <v>180</v>
      </c>
      <c r="F32" s="24">
        <v>180</v>
      </c>
    </row>
    <row r="33" spans="1:6" ht="45" x14ac:dyDescent="0.2">
      <c r="A33" s="21">
        <v>28</v>
      </c>
      <c r="B33" s="22" t="s">
        <v>60</v>
      </c>
      <c r="C33" s="22" t="s">
        <v>61</v>
      </c>
      <c r="D33" s="23">
        <v>2051.5</v>
      </c>
      <c r="E33" s="23">
        <v>2051.5</v>
      </c>
      <c r="F33" s="24">
        <v>2051.5</v>
      </c>
    </row>
    <row r="34" spans="1:6" ht="45" x14ac:dyDescent="0.2">
      <c r="A34" s="21">
        <v>29</v>
      </c>
      <c r="B34" s="22" t="s">
        <v>62</v>
      </c>
      <c r="C34" s="22" t="s">
        <v>63</v>
      </c>
      <c r="D34" s="23">
        <v>500</v>
      </c>
      <c r="E34" s="23">
        <v>500</v>
      </c>
      <c r="F34" s="24">
        <v>500</v>
      </c>
    </row>
    <row r="35" spans="1:6" ht="45" x14ac:dyDescent="0.2">
      <c r="A35" s="21">
        <v>30</v>
      </c>
      <c r="B35" s="22" t="s">
        <v>64</v>
      </c>
      <c r="C35" s="22" t="s">
        <v>65</v>
      </c>
      <c r="D35" s="23">
        <v>0</v>
      </c>
      <c r="E35" s="23">
        <v>100</v>
      </c>
      <c r="F35" s="24">
        <v>0</v>
      </c>
    </row>
    <row r="36" spans="1:6" ht="60" x14ac:dyDescent="0.2">
      <c r="A36" s="21">
        <v>31</v>
      </c>
      <c r="B36" s="22" t="s">
        <v>66</v>
      </c>
      <c r="C36" s="22" t="s">
        <v>67</v>
      </c>
      <c r="D36" s="23">
        <v>20000</v>
      </c>
      <c r="E36" s="23">
        <v>20000</v>
      </c>
      <c r="F36" s="24">
        <v>20000</v>
      </c>
    </row>
    <row r="37" spans="1:6" ht="45" x14ac:dyDescent="0.2">
      <c r="A37" s="21">
        <v>32</v>
      </c>
      <c r="B37" s="22" t="s">
        <v>68</v>
      </c>
      <c r="C37" s="22" t="s">
        <v>69</v>
      </c>
      <c r="D37" s="23">
        <v>2233933.6</v>
      </c>
      <c r="E37" s="23">
        <v>2234905.1</v>
      </c>
      <c r="F37" s="24">
        <v>2234905.1</v>
      </c>
    </row>
    <row r="38" spans="1:6" ht="45" x14ac:dyDescent="0.2">
      <c r="A38" s="21">
        <v>33</v>
      </c>
      <c r="B38" s="22" t="s">
        <v>70</v>
      </c>
      <c r="C38" s="22" t="s">
        <v>69</v>
      </c>
      <c r="D38" s="23">
        <v>15758.4</v>
      </c>
      <c r="E38" s="23">
        <v>15465.5</v>
      </c>
      <c r="F38" s="24">
        <v>15465.5</v>
      </c>
    </row>
    <row r="39" spans="1:6" ht="60" x14ac:dyDescent="0.2">
      <c r="A39" s="21">
        <v>34</v>
      </c>
      <c r="B39" s="22" t="s">
        <v>71</v>
      </c>
      <c r="C39" s="22" t="s">
        <v>72</v>
      </c>
      <c r="D39" s="23">
        <v>1678678.3</v>
      </c>
      <c r="E39" s="23">
        <v>1678678.3</v>
      </c>
      <c r="F39" s="24">
        <v>1678678.3</v>
      </c>
    </row>
    <row r="40" spans="1:6" ht="90" x14ac:dyDescent="0.2">
      <c r="A40" s="21">
        <v>35</v>
      </c>
      <c r="B40" s="22" t="s">
        <v>73</v>
      </c>
      <c r="C40" s="22" t="s">
        <v>74</v>
      </c>
      <c r="D40" s="23">
        <v>109443.4</v>
      </c>
      <c r="E40" s="23">
        <v>109443.4</v>
      </c>
      <c r="F40" s="24">
        <v>109443.4</v>
      </c>
    </row>
    <row r="41" spans="1:6" ht="75" x14ac:dyDescent="0.2">
      <c r="A41" s="21">
        <v>36</v>
      </c>
      <c r="B41" s="22" t="s">
        <v>75</v>
      </c>
      <c r="C41" s="22" t="s">
        <v>76</v>
      </c>
      <c r="D41" s="23">
        <v>540249.9</v>
      </c>
      <c r="E41" s="23">
        <v>540249.9</v>
      </c>
      <c r="F41" s="24">
        <v>540249.9</v>
      </c>
    </row>
    <row r="42" spans="1:6" ht="60" x14ac:dyDescent="0.2">
      <c r="A42" s="21">
        <v>37</v>
      </c>
      <c r="B42" s="22" t="s">
        <v>77</v>
      </c>
      <c r="C42" s="22" t="s">
        <v>78</v>
      </c>
      <c r="D42" s="23">
        <v>330992.8</v>
      </c>
      <c r="E42" s="23">
        <v>330992.8</v>
      </c>
      <c r="F42" s="24">
        <v>330992.8</v>
      </c>
    </row>
    <row r="43" spans="1:6" ht="45" x14ac:dyDescent="0.2">
      <c r="A43" s="21">
        <v>38</v>
      </c>
      <c r="B43" s="22" t="s">
        <v>79</v>
      </c>
      <c r="C43" s="22" t="s">
        <v>80</v>
      </c>
      <c r="D43" s="23">
        <v>8838.5</v>
      </c>
      <c r="E43" s="23">
        <v>8838.5</v>
      </c>
      <c r="F43" s="24">
        <v>8838.5</v>
      </c>
    </row>
    <row r="44" spans="1:6" s="30" customFormat="1" ht="60" x14ac:dyDescent="0.2">
      <c r="A44" s="25">
        <f t="shared" si="0"/>
        <v>39</v>
      </c>
      <c r="B44" s="31" t="s">
        <v>81</v>
      </c>
      <c r="C44" s="31" t="s">
        <v>80</v>
      </c>
      <c r="D44" s="27">
        <v>8800</v>
      </c>
      <c r="E44" s="27">
        <v>12800</v>
      </c>
      <c r="F44" s="28">
        <v>12800</v>
      </c>
    </row>
    <row r="45" spans="1:6" ht="75" x14ac:dyDescent="0.2">
      <c r="A45" s="21">
        <v>40</v>
      </c>
      <c r="B45" s="22" t="s">
        <v>82</v>
      </c>
      <c r="C45" s="22" t="s">
        <v>83</v>
      </c>
      <c r="D45" s="23">
        <v>36359.4</v>
      </c>
      <c r="E45" s="23">
        <v>44278.3</v>
      </c>
      <c r="F45" s="24">
        <v>47614.6</v>
      </c>
    </row>
    <row r="46" spans="1:6" ht="46" thickBot="1" x14ac:dyDescent="0.25">
      <c r="A46" s="32">
        <v>41</v>
      </c>
      <c r="B46" s="33" t="s">
        <v>84</v>
      </c>
      <c r="C46" s="33" t="s">
        <v>85</v>
      </c>
      <c r="D46" s="34">
        <v>300</v>
      </c>
      <c r="E46" s="34">
        <v>300</v>
      </c>
      <c r="F46" s="35">
        <v>300</v>
      </c>
    </row>
    <row r="47" spans="1:6" ht="17" thickBot="1" x14ac:dyDescent="0.25">
      <c r="A47" s="36" t="s">
        <v>86</v>
      </c>
      <c r="B47" s="37"/>
      <c r="C47" s="38"/>
      <c r="D47" s="39">
        <v>8381829.9000000004</v>
      </c>
      <c r="E47" s="39">
        <v>8272789.0999999996</v>
      </c>
      <c r="F47" s="40">
        <v>8159076.2999999998</v>
      </c>
    </row>
  </sheetData>
  <mergeCells count="6">
    <mergeCell ref="A1:F1"/>
    <mergeCell ref="A3:A4"/>
    <mergeCell ref="B3:B4"/>
    <mergeCell ref="C3:C4"/>
    <mergeCell ref="D3:F3"/>
    <mergeCell ref="A47:C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2022-04-08T08:13:37Z</dcterms:created>
  <dcterms:modified xsi:type="dcterms:W3CDTF">2022-04-08T08:14:00Z</dcterms:modified>
</cp:coreProperties>
</file>